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VAGOANE si AUTO\august 2023\licitatie   01.08.2023\"/>
    </mc:Choice>
  </mc:AlternateContent>
  <xr:revisionPtr revIDLastSave="0" documentId="13_ncr:1_{98F3A17C-9581-464A-B8D5-43B81A8E23E5}" xr6:coauthVersionLast="47" xr6:coauthVersionMax="47" xr10:uidLastSave="{00000000-0000-0000-0000-000000000000}"/>
  <bookViews>
    <workbookView xWindow="-108" yWindow="-108" windowWidth="23256" windowHeight="12576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3" i="2"/>
</calcChain>
</file>

<file path=xl/sharedStrings.xml><?xml version="1.0" encoding="utf-8"?>
<sst xmlns="http://schemas.openxmlformats.org/spreadsheetml/2006/main" count="16" uniqueCount="15">
  <si>
    <t>BULDOZER U651 42969 SENILE</t>
  </si>
  <si>
    <t>An PIF</t>
  </si>
  <si>
    <t>Gestionar</t>
  </si>
  <si>
    <t>Denumire</t>
  </si>
  <si>
    <t>Nr inventar</t>
  </si>
  <si>
    <t xml:space="preserve">Locatie </t>
  </si>
  <si>
    <t>Ploiesti</t>
  </si>
  <si>
    <t>Barbatesti</t>
  </si>
  <si>
    <t>Nr. crt</t>
  </si>
  <si>
    <t>TRACTOR NEW HOLLAND TD 5050;PH 29 CNP</t>
  </si>
  <si>
    <t>VAGON CISTERNA GAZOLINA 84537919201-4</t>
  </si>
  <si>
    <t>Pret pornire licitatie          (lei fara TVA)</t>
  </si>
  <si>
    <t>Garantie licitatie (lei)</t>
  </si>
  <si>
    <t>TANASE, GHE CONSTANTIN/0244-401360</t>
  </si>
  <si>
    <t>SIRBU, DOREL-IONEL/0244-401360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</si>
</sst>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H5"/>
  <sheetViews>
    <sheetView tabSelected="1" workbookViewId="0">
      <selection activeCell="M10" sqref="M10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5" width="13" style="3" customWidth="1"/>
    <col min="6" max="6" width="9" style="5" bestFit="1" customWidth="1"/>
    <col min="7" max="7" width="9.33203125" style="1" bestFit="1" customWidth="1"/>
    <col min="8" max="8" width="35.33203125" style="1" bestFit="1" customWidth="1"/>
    <col min="9" max="16384" width="8.88671875" style="1"/>
  </cols>
  <sheetData>
    <row r="2" spans="1:8" ht="43.2" x14ac:dyDescent="0.3">
      <c r="A2" s="6" t="s">
        <v>8</v>
      </c>
      <c r="B2" s="7" t="s">
        <v>4</v>
      </c>
      <c r="C2" s="6" t="s">
        <v>3</v>
      </c>
      <c r="D2" s="7" t="s">
        <v>1</v>
      </c>
      <c r="E2" s="8" t="s">
        <v>11</v>
      </c>
      <c r="F2" s="9" t="s">
        <v>12</v>
      </c>
      <c r="G2" s="7" t="s">
        <v>5</v>
      </c>
      <c r="H2" s="4" t="s">
        <v>2</v>
      </c>
    </row>
    <row r="3" spans="1:8" ht="15" customHeight="1" x14ac:dyDescent="0.3">
      <c r="A3" s="7">
        <v>1</v>
      </c>
      <c r="B3" s="7">
        <v>233502</v>
      </c>
      <c r="C3" s="6" t="s">
        <v>0</v>
      </c>
      <c r="D3" s="7">
        <v>1988</v>
      </c>
      <c r="E3" s="10">
        <v>14658</v>
      </c>
      <c r="F3" s="11">
        <f>10/100*E3</f>
        <v>1465.8000000000002</v>
      </c>
      <c r="G3" s="7" t="s">
        <v>6</v>
      </c>
      <c r="H3" s="12" t="s">
        <v>13</v>
      </c>
    </row>
    <row r="4" spans="1:8" ht="15" customHeight="1" x14ac:dyDescent="0.3">
      <c r="A4" s="7">
        <v>3</v>
      </c>
      <c r="B4" s="7">
        <v>238212</v>
      </c>
      <c r="C4" s="6" t="s">
        <v>9</v>
      </c>
      <c r="D4" s="7">
        <v>2008</v>
      </c>
      <c r="E4" s="10">
        <v>110460</v>
      </c>
      <c r="F4" s="11">
        <f t="shared" ref="F4:F5" si="0">10/100*E4</f>
        <v>11046</v>
      </c>
      <c r="G4" s="7" t="s">
        <v>6</v>
      </c>
      <c r="H4" s="13"/>
    </row>
    <row r="5" spans="1:8" ht="15" customHeight="1" x14ac:dyDescent="0.3">
      <c r="A5" s="7">
        <v>5</v>
      </c>
      <c r="B5" s="7">
        <v>451019</v>
      </c>
      <c r="C5" s="6" t="s">
        <v>10</v>
      </c>
      <c r="D5" s="7">
        <v>1990</v>
      </c>
      <c r="E5" s="10">
        <v>41319</v>
      </c>
      <c r="F5" s="11">
        <f t="shared" si="0"/>
        <v>4131.9000000000005</v>
      </c>
      <c r="G5" s="7" t="s">
        <v>7</v>
      </c>
      <c r="H5" s="14" t="s">
        <v>14</v>
      </c>
    </row>
  </sheetData>
  <mergeCells count="1">
    <mergeCell ref="H3:H4"/>
  </mergeCells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2023-07-26T07:01:13Z</dcterms:modified>
</cp:coreProperties>
</file>